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6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86176\Desktop\6 Kitchen\tools\F3-14217b摊位 刀具\"/>
    </mc:Choice>
  </mc:AlternateContent>
  <xr:revisionPtr revIDLastSave="0" documentId="13_ncr:1_{D352C405-EDF9-408C-BF9F-5B1FA64ED079}" xr6:coauthVersionLast="45" xr6:coauthVersionMax="45" xr10:uidLastSave="{00000000-0000-0000-0000-000000000000}"/>
  <bookViews>
    <workbookView xWindow="-98" yWindow="-98" windowWidth="18915" windowHeight="12075" xr2:uid="{00000000-000D-0000-FFFF-FFFF00000000}"/>
  </bookViews>
  <sheets>
    <sheet name="All Supplier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16" i="1" l="1"/>
  <c r="I15" i="1"/>
  <c r="F15" i="1"/>
  <c r="G15" i="1" s="1"/>
  <c r="I14" i="1"/>
  <c r="F14" i="1"/>
  <c r="G14" i="1" s="1"/>
  <c r="I13" i="1"/>
  <c r="F13" i="1"/>
  <c r="G13" i="1" s="1"/>
  <c r="I12" i="1"/>
  <c r="F12" i="1"/>
  <c r="G12" i="1" s="1"/>
  <c r="I11" i="1"/>
  <c r="F11" i="1"/>
  <c r="G11" i="1" s="1"/>
  <c r="I10" i="1"/>
  <c r="F10" i="1"/>
  <c r="G10" i="1" s="1"/>
  <c r="I9" i="1"/>
  <c r="F9" i="1"/>
  <c r="G9" i="1" s="1"/>
  <c r="I8" i="1"/>
  <c r="F8" i="1"/>
  <c r="G8" i="1" s="1"/>
  <c r="I7" i="1"/>
  <c r="F7" i="1"/>
  <c r="G7" i="1" s="1"/>
  <c r="I6" i="1"/>
  <c r="F6" i="1"/>
  <c r="G6" i="1" s="1"/>
  <c r="I5" i="1"/>
  <c r="F5" i="1"/>
  <c r="G5" i="1" s="1"/>
  <c r="I4" i="1"/>
  <c r="F4" i="1"/>
  <c r="G4" i="1" s="1"/>
  <c r="I3" i="1"/>
  <c r="F3" i="1"/>
  <c r="F16" i="1" l="1"/>
  <c r="I16" i="1"/>
  <c r="G3" i="1"/>
  <c r="G16" i="1" s="1"/>
</calcChain>
</file>

<file path=xl/sharedStrings.xml><?xml version="1.0" encoding="utf-8"?>
<sst xmlns="http://schemas.openxmlformats.org/spreadsheetml/2006/main" count="23" uniqueCount="23">
  <si>
    <t>ID</t>
  </si>
  <si>
    <t>PHOTOS</t>
  </si>
  <si>
    <t>¥/UNIT</t>
  </si>
  <si>
    <t>UNIT/CTN</t>
  </si>
  <si>
    <t>T.CARTONS</t>
  </si>
  <si>
    <t>T.UNITS</t>
  </si>
  <si>
    <t>T.AMOUNT</t>
  </si>
  <si>
    <t>CBM/CTN</t>
  </si>
  <si>
    <t>T.CBM</t>
  </si>
  <si>
    <t>601/181</t>
  </si>
  <si>
    <t>602/181</t>
  </si>
  <si>
    <t>603/181</t>
  </si>
  <si>
    <t>604/181</t>
  </si>
  <si>
    <t>605/181</t>
  </si>
  <si>
    <t>606/181</t>
  </si>
  <si>
    <t>607/181</t>
  </si>
  <si>
    <t>608/181</t>
  </si>
  <si>
    <t>609/181</t>
  </si>
  <si>
    <t>610/181</t>
  </si>
  <si>
    <t>611/181</t>
  </si>
  <si>
    <t>612/181</t>
  </si>
  <si>
    <t>613/181</t>
  </si>
  <si>
    <t>TOTAL: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</si>
</sst>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&quot;￥&quot;#,##0.00;&quot;￥&quot;\-#,##0.00"/>
  </numFmts>
  <fonts count="4" x14ac:knownFonts="1">
    <font>
      <sz val="11"/>
      <color rgb="FF000000"/>
      <name val="Calibri"/>
      <charset val="134"/>
    </font>
    <font>
      <b/>
      <sz val="11"/>
      <color rgb="FFFFFFFF"/>
      <name val="Calibri"/>
      <family val="2"/>
    </font>
    <font>
      <b/>
      <sz val="11"/>
      <color rgb="FF000000"/>
      <name val="Calibri"/>
      <family val="2"/>
    </font>
    <font>
      <sz val="9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3498DB"/>
        <bgColor rgb="FF000000"/>
      </patternFill>
    </fill>
    <fill>
      <patternFill patternType="solid">
        <fgColor rgb="FFFFEDA5"/>
        <bgColor rgb="FF000000"/>
      </patternFill>
    </fill>
  </fills>
  <borders count="4">
    <border>
      <left/>
      <right/>
      <top/>
      <bottom/>
      <diagonal/>
    </border>
    <border>
      <left style="thin">
        <color rgb="FFBDC3C7"/>
      </left>
      <right style="thin">
        <color rgb="FFBDC3C7"/>
      </right>
      <top style="thin">
        <color rgb="FFBDC3C7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rgb="FF000000"/>
      </left>
      <right style="thick">
        <color rgb="FF000000"/>
      </right>
      <top/>
      <bottom style="thick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1" fillId="2" borderId="1" xfId="0" applyFont="1" applyFill="1" applyBorder="1"/>
    <xf numFmtId="176" fontId="1" fillId="2" borderId="1" xfId="0" applyNumberFormat="1" applyFont="1" applyFill="1" applyBorder="1"/>
    <xf numFmtId="0" fontId="0" fillId="0" borderId="2" xfId="0" applyBorder="1" applyAlignment="1">
      <alignment horizontal="center" vertical="center"/>
    </xf>
    <xf numFmtId="0" fontId="0" fillId="0" borderId="2" xfId="0" applyBorder="1"/>
    <xf numFmtId="176" fontId="0" fillId="0" borderId="2" xfId="0" applyNumberFormat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</xdr:row>
      <xdr:rowOff>76200</xdr:rowOff>
    </xdr:from>
    <xdr:ext cx="666750" cy="666750"/>
    <xdr:pic>
      <xdr:nvPicPr>
        <xdr:cNvPr id="3" name="Photo 1" descr="Pho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6905" y="1432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</xdr:row>
      <xdr:rowOff>76200</xdr:rowOff>
    </xdr:from>
    <xdr:ext cx="666750" cy="666750"/>
    <xdr:pic>
      <xdr:nvPicPr>
        <xdr:cNvPr id="4" name="Photo 1" descr="Pho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6905" y="2131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</xdr:row>
      <xdr:rowOff>76200</xdr:rowOff>
    </xdr:from>
    <xdr:ext cx="666750" cy="666750"/>
    <xdr:pic>
      <xdr:nvPicPr>
        <xdr:cNvPr id="5" name="Photo 1" descr="Pho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6905" y="2829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</xdr:row>
      <xdr:rowOff>76200</xdr:rowOff>
    </xdr:from>
    <xdr:ext cx="666750" cy="666750"/>
    <xdr:pic>
      <xdr:nvPicPr>
        <xdr:cNvPr id="6" name="Photo 1" descr="Photo 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6905" y="3528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</xdr:row>
      <xdr:rowOff>76200</xdr:rowOff>
    </xdr:from>
    <xdr:ext cx="666750" cy="666750"/>
    <xdr:pic>
      <xdr:nvPicPr>
        <xdr:cNvPr id="7" name="Photo 1" descr="Photo 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6905" y="4226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</xdr:row>
      <xdr:rowOff>76200</xdr:rowOff>
    </xdr:from>
    <xdr:ext cx="666750" cy="666750"/>
    <xdr:pic>
      <xdr:nvPicPr>
        <xdr:cNvPr id="8" name="Photo 1" descr="Photo 1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6905" y="4925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</xdr:row>
      <xdr:rowOff>76200</xdr:rowOff>
    </xdr:from>
    <xdr:ext cx="666750" cy="666750"/>
    <xdr:pic>
      <xdr:nvPicPr>
        <xdr:cNvPr id="9" name="Photo 1" descr="Photo 1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6905" y="5623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</xdr:row>
      <xdr:rowOff>76200</xdr:rowOff>
    </xdr:from>
    <xdr:ext cx="666750" cy="666750"/>
    <xdr:pic>
      <xdr:nvPicPr>
        <xdr:cNvPr id="10" name="Photo 1" descr="Photo 1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6905" y="6322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</xdr:row>
      <xdr:rowOff>76200</xdr:rowOff>
    </xdr:from>
    <xdr:ext cx="666750" cy="666750"/>
    <xdr:pic>
      <xdr:nvPicPr>
        <xdr:cNvPr id="11" name="Photo 1" descr="Photo 1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6905" y="7020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</xdr:row>
      <xdr:rowOff>76200</xdr:rowOff>
    </xdr:from>
    <xdr:ext cx="666750" cy="666750"/>
    <xdr:pic>
      <xdr:nvPicPr>
        <xdr:cNvPr id="12" name="Photo 1" descr="Photo 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6905" y="7719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</xdr:row>
      <xdr:rowOff>76200</xdr:rowOff>
    </xdr:from>
    <xdr:ext cx="666750" cy="666750"/>
    <xdr:pic>
      <xdr:nvPicPr>
        <xdr:cNvPr id="13" name="Photo 1" descr="Photo 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36905" y="8417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</xdr:row>
      <xdr:rowOff>76200</xdr:rowOff>
    </xdr:from>
    <xdr:ext cx="666750" cy="666750"/>
    <xdr:pic>
      <xdr:nvPicPr>
        <xdr:cNvPr id="14" name="Photo 1" descr="Photo 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36905" y="91160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</xdr:row>
      <xdr:rowOff>76200</xdr:rowOff>
    </xdr:from>
    <xdr:ext cx="666750" cy="666750"/>
    <xdr:pic>
      <xdr:nvPicPr>
        <xdr:cNvPr id="15" name="Photo 1" descr="Photo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36905" y="9814560"/>
          <a:ext cx="666750" cy="666750"/>
        </a:xfrm>
        <a:prstGeom prst="rect">
          <a:avLst/>
        </a:prstGeom>
      </xdr:spPr>
    </xdr:pic>
    <xdr:clientData/>
  </xdr:oneCellAnchor>
  <xdr:oneCellAnchor>
    <xdr:from>
      <xdr:col>1</xdr:col>
      <xdr:colOff>695325</xdr:colOff>
      <xdr:row>14</xdr:row>
      <xdr:rowOff>76200</xdr:rowOff>
    </xdr:from>
    <xdr:ext cx="666750" cy="666750"/>
    <xdr:pic>
      <xdr:nvPicPr>
        <xdr:cNvPr id="16" name="Photo 2" descr="Photo 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332230" y="9814560"/>
          <a:ext cx="666750" cy="66675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I16"/>
  <sheetViews>
    <sheetView tabSelected="1" workbookViewId="0">
      <selection activeCell="L4" sqref="L4"/>
    </sheetView>
  </sheetViews>
  <sheetFormatPr defaultColWidth="9" defaultRowHeight="14.25" x14ac:dyDescent="0.45"/>
  <cols>
    <col min="1" max="1" width="9.265625" style="1" customWidth="1"/>
    <col min="2" max="2" width="20.46484375" customWidth="1"/>
    <col min="3" max="3" width="9.46484375" style="2" customWidth="1"/>
    <col min="4" max="4" width="9.6640625" style="1" customWidth="1"/>
    <col min="5" max="5" width="11" style="1" customWidth="1"/>
    <col min="6" max="6" width="8.46484375" style="1" customWidth="1"/>
    <col min="7" max="7" width="11.1328125" style="1" customWidth="1"/>
    <col min="8" max="8" width="9.53125" style="1" customWidth="1"/>
    <col min="9" max="9" width="8.19921875" style="1" customWidth="1"/>
    <col min="10" max="13" width="9.06640625"/>
  </cols>
  <sheetData>
    <row r="2" spans="1:9" x14ac:dyDescent="0.45">
      <c r="A2" s="3" t="s">
        <v>0</v>
      </c>
      <c r="B2" s="3" t="s">
        <v>1</v>
      </c>
      <c r="C2" s="4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</row>
    <row r="3" spans="1:9" ht="62.35" customHeight="1" x14ac:dyDescent="0.45">
      <c r="A3" s="5" t="s">
        <v>9</v>
      </c>
      <c r="B3" s="6"/>
      <c r="C3" s="7">
        <v>2.1</v>
      </c>
      <c r="D3" s="5">
        <v>280</v>
      </c>
      <c r="E3" s="5">
        <v>1</v>
      </c>
      <c r="F3" s="5">
        <f>E3*D3</f>
        <v>280</v>
      </c>
      <c r="G3" s="5">
        <f t="shared" ref="G3:G15" si="0">F3*C3</f>
        <v>588</v>
      </c>
      <c r="H3" s="5">
        <v>0.13</v>
      </c>
      <c r="I3" s="5">
        <f t="shared" ref="I3:I15" si="1">E3*H3</f>
        <v>0.13</v>
      </c>
    </row>
    <row r="4" spans="1:9" ht="62.35" customHeight="1" x14ac:dyDescent="0.45">
      <c r="A4" s="5" t="s">
        <v>10</v>
      </c>
      <c r="B4" s="6"/>
      <c r="C4" s="7">
        <v>3</v>
      </c>
      <c r="D4" s="5">
        <v>144</v>
      </c>
      <c r="E4" s="5">
        <v>1</v>
      </c>
      <c r="F4" s="5">
        <f t="shared" ref="F4:F15" si="2">E4*D4</f>
        <v>144</v>
      </c>
      <c r="G4" s="5">
        <f t="shared" si="0"/>
        <v>432</v>
      </c>
      <c r="H4" s="5">
        <v>0.06</v>
      </c>
      <c r="I4" s="5">
        <f t="shared" si="1"/>
        <v>0.06</v>
      </c>
    </row>
    <row r="5" spans="1:9" ht="62.35" customHeight="1" x14ac:dyDescent="0.45">
      <c r="A5" s="5" t="s">
        <v>11</v>
      </c>
      <c r="B5" s="6"/>
      <c r="C5" s="7">
        <v>6</v>
      </c>
      <c r="D5" s="5">
        <v>180</v>
      </c>
      <c r="E5" s="5">
        <v>1</v>
      </c>
      <c r="F5" s="5">
        <f t="shared" si="2"/>
        <v>180</v>
      </c>
      <c r="G5" s="5">
        <f t="shared" si="0"/>
        <v>1080</v>
      </c>
      <c r="H5" s="5">
        <v>0.17</v>
      </c>
      <c r="I5" s="5">
        <f t="shared" si="1"/>
        <v>0.17</v>
      </c>
    </row>
    <row r="6" spans="1:9" ht="62.35" customHeight="1" x14ac:dyDescent="0.45">
      <c r="A6" s="5" t="s">
        <v>12</v>
      </c>
      <c r="B6" s="6"/>
      <c r="C6" s="7">
        <v>3.7</v>
      </c>
      <c r="D6" s="5">
        <v>180</v>
      </c>
      <c r="E6" s="5">
        <v>1</v>
      </c>
      <c r="F6" s="5">
        <f t="shared" si="2"/>
        <v>180</v>
      </c>
      <c r="G6" s="5">
        <f t="shared" si="0"/>
        <v>666</v>
      </c>
      <c r="H6" s="5">
        <v>0.16200000000000001</v>
      </c>
      <c r="I6" s="5">
        <f t="shared" si="1"/>
        <v>0.16200000000000001</v>
      </c>
    </row>
    <row r="7" spans="1:9" ht="62.35" customHeight="1" x14ac:dyDescent="0.45">
      <c r="A7" s="5" t="s">
        <v>13</v>
      </c>
      <c r="B7" s="6"/>
      <c r="C7" s="7">
        <v>2</v>
      </c>
      <c r="D7" s="5">
        <v>360</v>
      </c>
      <c r="E7" s="5">
        <v>1</v>
      </c>
      <c r="F7" s="5">
        <f t="shared" si="2"/>
        <v>360</v>
      </c>
      <c r="G7" s="5">
        <f t="shared" si="0"/>
        <v>720</v>
      </c>
      <c r="H7" s="5">
        <v>0.08</v>
      </c>
      <c r="I7" s="5">
        <f t="shared" si="1"/>
        <v>0.08</v>
      </c>
    </row>
    <row r="8" spans="1:9" ht="62.35" customHeight="1" x14ac:dyDescent="0.45">
      <c r="A8" s="5" t="s">
        <v>14</v>
      </c>
      <c r="B8" s="6"/>
      <c r="C8" s="7">
        <v>1.9</v>
      </c>
      <c r="D8" s="5">
        <v>288</v>
      </c>
      <c r="E8" s="5">
        <v>1</v>
      </c>
      <c r="F8" s="5">
        <f t="shared" si="2"/>
        <v>288</v>
      </c>
      <c r="G8" s="5">
        <f t="shared" si="0"/>
        <v>547.19999999999993</v>
      </c>
      <c r="H8" s="5">
        <v>9.2999999999999999E-2</v>
      </c>
      <c r="I8" s="5">
        <f t="shared" si="1"/>
        <v>9.2999999999999999E-2</v>
      </c>
    </row>
    <row r="9" spans="1:9" ht="62.35" customHeight="1" x14ac:dyDescent="0.45">
      <c r="A9" s="5" t="s">
        <v>15</v>
      </c>
      <c r="B9" s="6"/>
      <c r="C9" s="7">
        <v>3.1</v>
      </c>
      <c r="D9" s="5">
        <v>240</v>
      </c>
      <c r="E9" s="5">
        <v>1</v>
      </c>
      <c r="F9" s="5">
        <f t="shared" si="2"/>
        <v>240</v>
      </c>
      <c r="G9" s="5">
        <f t="shared" si="0"/>
        <v>744</v>
      </c>
      <c r="H9" s="5">
        <v>7.0000000000000007E-2</v>
      </c>
      <c r="I9" s="5">
        <f t="shared" si="1"/>
        <v>7.0000000000000007E-2</v>
      </c>
    </row>
    <row r="10" spans="1:9" ht="62.35" customHeight="1" x14ac:dyDescent="0.45">
      <c r="A10" s="5" t="s">
        <v>16</v>
      </c>
      <c r="B10" s="6"/>
      <c r="C10" s="7">
        <v>4</v>
      </c>
      <c r="D10" s="5">
        <v>144</v>
      </c>
      <c r="E10" s="5">
        <v>1</v>
      </c>
      <c r="F10" s="5">
        <f t="shared" si="2"/>
        <v>144</v>
      </c>
      <c r="G10" s="5">
        <f t="shared" si="0"/>
        <v>576</v>
      </c>
      <c r="H10" s="5">
        <v>0.06</v>
      </c>
      <c r="I10" s="5">
        <f t="shared" si="1"/>
        <v>0.06</v>
      </c>
    </row>
    <row r="11" spans="1:9" ht="62.35" customHeight="1" x14ac:dyDescent="0.45">
      <c r="A11" s="5" t="s">
        <v>17</v>
      </c>
      <c r="B11" s="6"/>
      <c r="C11" s="7">
        <v>2.2000000000000002</v>
      </c>
      <c r="D11" s="5">
        <v>400</v>
      </c>
      <c r="E11" s="5">
        <v>1</v>
      </c>
      <c r="F11" s="5">
        <f t="shared" si="2"/>
        <v>400</v>
      </c>
      <c r="G11" s="5">
        <f t="shared" si="0"/>
        <v>880.00000000000011</v>
      </c>
      <c r="H11" s="5">
        <v>0.13500000000000001</v>
      </c>
      <c r="I11" s="5">
        <f t="shared" si="1"/>
        <v>0.13500000000000001</v>
      </c>
    </row>
    <row r="12" spans="1:9" ht="62.35" customHeight="1" x14ac:dyDescent="0.45">
      <c r="A12" s="5" t="s">
        <v>18</v>
      </c>
      <c r="B12" s="6"/>
      <c r="C12" s="7">
        <v>7.5</v>
      </c>
      <c r="D12" s="5">
        <v>216</v>
      </c>
      <c r="E12" s="5">
        <v>1</v>
      </c>
      <c r="F12" s="5">
        <f t="shared" si="2"/>
        <v>216</v>
      </c>
      <c r="G12" s="5">
        <f t="shared" si="0"/>
        <v>1620</v>
      </c>
      <c r="H12" s="5">
        <v>0.13</v>
      </c>
      <c r="I12" s="5">
        <f t="shared" si="1"/>
        <v>0.13</v>
      </c>
    </row>
    <row r="13" spans="1:9" ht="62.35" customHeight="1" x14ac:dyDescent="0.45">
      <c r="A13" s="5" t="s">
        <v>19</v>
      </c>
      <c r="B13" s="6"/>
      <c r="C13" s="7">
        <v>2.5</v>
      </c>
      <c r="D13" s="5">
        <v>360</v>
      </c>
      <c r="E13" s="5">
        <v>1</v>
      </c>
      <c r="F13" s="5">
        <f t="shared" si="2"/>
        <v>360</v>
      </c>
      <c r="G13" s="5">
        <f t="shared" si="0"/>
        <v>900</v>
      </c>
      <c r="H13" s="5">
        <v>0.06</v>
      </c>
      <c r="I13" s="5">
        <f t="shared" si="1"/>
        <v>0.06</v>
      </c>
    </row>
    <row r="14" spans="1:9" ht="62.35" customHeight="1" x14ac:dyDescent="0.45">
      <c r="A14" s="5" t="s">
        <v>20</v>
      </c>
      <c r="B14" s="6"/>
      <c r="C14" s="7">
        <v>13.5</v>
      </c>
      <c r="D14" s="5">
        <v>60</v>
      </c>
      <c r="E14" s="5">
        <v>1</v>
      </c>
      <c r="F14" s="5">
        <f t="shared" si="2"/>
        <v>60</v>
      </c>
      <c r="G14" s="5">
        <f t="shared" si="0"/>
        <v>810</v>
      </c>
      <c r="H14" s="5">
        <v>0</v>
      </c>
      <c r="I14" s="5">
        <f t="shared" si="1"/>
        <v>0</v>
      </c>
    </row>
    <row r="15" spans="1:9" ht="62.35" customHeight="1" x14ac:dyDescent="0.45">
      <c r="A15" s="5" t="s">
        <v>21</v>
      </c>
      <c r="B15" s="6"/>
      <c r="C15" s="7">
        <v>19.5</v>
      </c>
      <c r="D15" s="5">
        <v>32</v>
      </c>
      <c r="E15" s="5">
        <v>1</v>
      </c>
      <c r="F15" s="5">
        <f t="shared" si="2"/>
        <v>32</v>
      </c>
      <c r="G15" s="5">
        <f t="shared" si="0"/>
        <v>624</v>
      </c>
      <c r="H15" s="5">
        <v>7.0000000000000007E-2</v>
      </c>
      <c r="I15" s="5">
        <f t="shared" si="1"/>
        <v>7.0000000000000007E-2</v>
      </c>
    </row>
    <row r="16" spans="1:9" ht="34.049999999999997" customHeight="1" thickBot="1" x14ac:dyDescent="0.5">
      <c r="D16" s="1" t="s">
        <v>22</v>
      </c>
      <c r="E16" s="8">
        <f>SUM(E3:E15)</f>
        <v>13</v>
      </c>
      <c r="F16" s="8">
        <f>SUM(F3:F15)</f>
        <v>2884</v>
      </c>
      <c r="G16" s="8">
        <f>SUM(G3:G15)</f>
        <v>10187.200000000001</v>
      </c>
      <c r="H16" s="8"/>
      <c r="I16" s="8">
        <f>SUM(I3:I15)</f>
        <v>1.22</v>
      </c>
    </row>
  </sheetData>
  <sheetProtection formatCells="0" formatColumns="0" formatRows="0" insertColumns="0" insertRows="0" insertHyperlinks="0" deleteColumns="0" deleteRows="0" sort="0" autoFilter="0" pivotTables="0"/>
  <phoneticPr fontId="3" type="noConversion"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 Suppliers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RL</dc:title>
  <dc:subject>RL</dc:subject>
  <dc:creator>RL</dc:creator>
  <dc:description>RL</dc:description>
  <cp:lastModifiedBy>86176</cp:lastModifiedBy>
  <dcterms:created xsi:type="dcterms:W3CDTF">2020-04-23T15:37:00Z</dcterms:created>
  <dcterms:modified xsi:type="dcterms:W3CDTF">2020-04-29T01:52:27Z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